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008890j\Desktop\PERSO\"/>
    </mc:Choice>
  </mc:AlternateContent>
  <xr:revisionPtr revIDLastSave="0" documentId="13_ncr:1_{92152391-2E4C-43F5-B356-BC79230422FB}" xr6:coauthVersionLast="46" xr6:coauthVersionMax="46" xr10:uidLastSave="{00000000-0000-0000-0000-000000000000}"/>
  <bookViews>
    <workbookView xWindow="-120" yWindow="-120" windowWidth="20730" windowHeight="11160" xr2:uid="{A86F64D7-4A21-4147-A26E-500ECB1DEABB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" i="1" l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5" i="1" a="1"/>
  <c r="V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<sst xmlns="http://schemas.openxmlformats.org/spreadsheetml/2006/main" count="102" uniqueCount="26">
  <si>
    <t>Id. pièce</t>
  </si>
  <si>
    <t>Site</t>
  </si>
  <si>
    <t>10-02</t>
  </si>
  <si>
    <t>14-02</t>
  </si>
  <si>
    <t>13-02</t>
  </si>
  <si>
    <t>10-05</t>
  </si>
  <si>
    <t>20-02</t>
  </si>
  <si>
    <t>30-05</t>
  </si>
  <si>
    <t>20-07</t>
  </si>
  <si>
    <t>04-08</t>
  </si>
  <si>
    <t>04-11</t>
  </si>
  <si>
    <t>34-21</t>
  </si>
  <si>
    <t>34-23</t>
  </si>
  <si>
    <t>41-04</t>
  </si>
  <si>
    <t>41-13</t>
  </si>
  <si>
    <t>N° de la pièce :</t>
  </si>
  <si>
    <t>Pièce</t>
  </si>
  <si>
    <t>Dans le tableau 1 des sites fabriquent des piéces.</t>
  </si>
  <si>
    <t>je voudrais élaborer le tableau 2 pour savoir où les pièces sont fabriquées</t>
  </si>
  <si>
    <t>RECAP</t>
  </si>
  <si>
    <t>Dans ce tableau je met en évidence les sites où sont fabriquées les pièces indiquées en cellule U2.</t>
  </si>
  <si>
    <t>Mais pour chaque ligne, il me faut les mettre en colonne AL pour une lecture plus facile et éventuellement continuer des calculs ou copier cette liste pour l'exploiter.</t>
  </si>
  <si>
    <t>Tableau 2 : pièce / site</t>
  </si>
  <si>
    <t>Tableau 1 : site / pièce</t>
  </si>
  <si>
    <t>Et je ne trouve pas la solution.</t>
  </si>
  <si>
    <t>Tableau 3 : calcul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</si>
</sst>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49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49" fontId="0" fillId="0" borderId="0" xfId="0" applyNumberFormat="1" applyBorder="1"/>
    <xf numFmtId="0" fontId="1" fillId="0" borderId="0" xfId="0" applyFont="1" applyBorder="1"/>
    <xf numFmtId="0" fontId="0" fillId="0" borderId="1" xfId="0" applyFill="1" applyBorder="1" applyAlignment="1">
      <alignment horizontal="center" vertical="center"/>
    </xf>
    <xf numFmtId="0" fontId="2" fillId="2" borderId="0" xfId="0" applyFont="1" applyFill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1" fillId="0" borderId="0" xfId="0" applyFont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AF48-94B0-40D5-8370-2A7F9D8D4A53}">
  <dimension ref="B2:AL58"/>
  <sheetViews>
    <sheetView tabSelected="1" topLeftCell="A22" zoomScale="90" zoomScaleNormal="90" workbookViewId="0">
      <selection activeCell="AE11" sqref="AE11"/>
    </sheetView>
  </sheetViews>
  <sheetFormatPr baseColWidth="10" defaultRowHeight="15" x14ac:dyDescent="0.25"/>
  <cols>
    <col min="1" max="1" width="3.85546875" customWidth="1"/>
    <col min="2" max="2" width="5.28515625" customWidth="1"/>
    <col min="3" max="3" width="7.7109375" style="2" customWidth="1"/>
    <col min="4" max="19" width="9.7109375" customWidth="1"/>
    <col min="20" max="20" width="14.7109375" customWidth="1"/>
    <col min="21" max="21" width="5.7109375" customWidth="1"/>
    <col min="22" max="22" width="11.42578125" customWidth="1"/>
  </cols>
  <sheetData>
    <row r="2" spans="2:38" x14ac:dyDescent="0.25">
      <c r="I2" s="14" t="s">
        <v>23</v>
      </c>
      <c r="T2" s="9" t="s">
        <v>15</v>
      </c>
      <c r="U2" s="9">
        <v>4671</v>
      </c>
    </row>
    <row r="3" spans="2:38" x14ac:dyDescent="0.25">
      <c r="AA3" t="s">
        <v>25</v>
      </c>
    </row>
    <row r="4" spans="2:38" ht="15.75" thickBot="1" x14ac:dyDescent="0.3">
      <c r="C4" s="6"/>
      <c r="D4" s="7" t="s">
        <v>0</v>
      </c>
      <c r="E4" s="7" t="s">
        <v>0</v>
      </c>
      <c r="F4" s="7" t="s">
        <v>0</v>
      </c>
      <c r="G4" s="7" t="s">
        <v>0</v>
      </c>
      <c r="H4" s="7" t="s">
        <v>0</v>
      </c>
      <c r="I4" s="7" t="s">
        <v>0</v>
      </c>
      <c r="J4" s="7" t="s">
        <v>0</v>
      </c>
      <c r="K4" s="7" t="s">
        <v>0</v>
      </c>
      <c r="L4" s="7" t="s">
        <v>0</v>
      </c>
      <c r="M4" s="7" t="s">
        <v>0</v>
      </c>
      <c r="N4" s="7" t="s">
        <v>0</v>
      </c>
      <c r="O4" s="7" t="s">
        <v>0</v>
      </c>
      <c r="P4" s="7" t="s">
        <v>0</v>
      </c>
      <c r="Q4" s="7" t="s">
        <v>0</v>
      </c>
      <c r="R4" s="7" t="s">
        <v>0</v>
      </c>
      <c r="S4" s="7" t="s">
        <v>0</v>
      </c>
      <c r="AL4" s="13" t="s">
        <v>19</v>
      </c>
    </row>
    <row r="5" spans="2:38" ht="15.75" thickBot="1" x14ac:dyDescent="0.3">
      <c r="B5" s="1" t="s">
        <v>1</v>
      </c>
      <c r="C5" s="3" t="s">
        <v>3</v>
      </c>
      <c r="D5" s="8">
        <v>4601</v>
      </c>
      <c r="E5" s="8">
        <v>4602</v>
      </c>
      <c r="F5" s="8">
        <v>4670</v>
      </c>
      <c r="G5" s="8">
        <v>4671</v>
      </c>
      <c r="H5" s="8">
        <v>4672</v>
      </c>
      <c r="I5" s="8">
        <v>4673</v>
      </c>
      <c r="J5" s="8">
        <v>4674</v>
      </c>
      <c r="K5" s="8">
        <v>4675</v>
      </c>
      <c r="L5" s="8">
        <v>4676</v>
      </c>
      <c r="M5" s="8">
        <v>4677</v>
      </c>
      <c r="N5" s="8">
        <v>4678</v>
      </c>
      <c r="O5" s="8"/>
      <c r="P5" s="8"/>
      <c r="Q5" s="8"/>
      <c r="R5" s="8"/>
      <c r="S5" s="5"/>
      <c r="V5" s="5" t="str" cm="1">
        <f t="array" ref="V5:AK5">IF($U$2=D5:S5,C5,"0")</f>
        <v>0</v>
      </c>
      <c r="W5" s="5" t="str">
        <v>0</v>
      </c>
      <c r="X5" s="5" t="str">
        <v>0</v>
      </c>
      <c r="Y5" s="5" t="str">
        <v>14-02</v>
      </c>
      <c r="Z5" s="5" t="str">
        <v>0</v>
      </c>
      <c r="AA5" s="5" t="str">
        <v>0</v>
      </c>
      <c r="AB5" s="5" t="str">
        <v>0</v>
      </c>
      <c r="AC5" s="5" t="str">
        <v>0</v>
      </c>
      <c r="AD5" s="5" t="str">
        <v>0</v>
      </c>
      <c r="AE5" s="5" t="str">
        <v>0</v>
      </c>
      <c r="AF5" s="5" t="str">
        <v>0</v>
      </c>
      <c r="AG5" s="5" t="str">
        <v>0</v>
      </c>
      <c r="AH5" s="5" t="str">
        <v>0</v>
      </c>
      <c r="AI5" s="5" t="str">
        <v>0</v>
      </c>
      <c r="AJ5" s="5" t="str">
        <v>0</v>
      </c>
      <c r="AK5" s="10" t="str">
        <v>0</v>
      </c>
      <c r="AL5" s="12"/>
    </row>
    <row r="6" spans="2:38" ht="15.75" thickBot="1" x14ac:dyDescent="0.3">
      <c r="B6" s="1" t="s">
        <v>1</v>
      </c>
      <c r="C6" s="3" t="s">
        <v>4</v>
      </c>
      <c r="D6" s="8">
        <v>4601</v>
      </c>
      <c r="E6" s="8">
        <v>4602</v>
      </c>
      <c r="F6" s="8">
        <v>4600</v>
      </c>
      <c r="G6" s="8">
        <v>4670</v>
      </c>
      <c r="H6" s="8">
        <v>4671</v>
      </c>
      <c r="I6" s="8">
        <v>4672</v>
      </c>
      <c r="J6" s="8">
        <v>4673</v>
      </c>
      <c r="K6" s="8">
        <v>4674</v>
      </c>
      <c r="L6" s="8">
        <v>4675</v>
      </c>
      <c r="M6" s="8">
        <v>4676</v>
      </c>
      <c r="N6" s="8">
        <v>4677</v>
      </c>
      <c r="O6" s="8">
        <v>4678</v>
      </c>
      <c r="P6" s="8"/>
      <c r="Q6" s="8"/>
      <c r="R6" s="8"/>
      <c r="S6" s="5"/>
      <c r="V6" s="5" t="str" cm="1">
        <f t="array" ref="V6:AK6">IF($U$2=D6:S6,C6,"0")</f>
        <v>0</v>
      </c>
      <c r="W6" s="5" t="str">
        <v>0</v>
      </c>
      <c r="X6" s="5" t="str">
        <v>0</v>
      </c>
      <c r="Y6" s="5" t="str">
        <v>0</v>
      </c>
      <c r="Z6" s="5" t="str">
        <v>13-02</v>
      </c>
      <c r="AA6" s="5" t="str">
        <v>0</v>
      </c>
      <c r="AB6" s="5" t="str">
        <v>0</v>
      </c>
      <c r="AC6" s="5" t="str">
        <v>0</v>
      </c>
      <c r="AD6" s="5" t="str">
        <v>0</v>
      </c>
      <c r="AE6" s="5" t="str">
        <v>0</v>
      </c>
      <c r="AF6" s="5" t="str">
        <v>0</v>
      </c>
      <c r="AG6" s="5" t="str">
        <v>0</v>
      </c>
      <c r="AH6" s="5" t="str">
        <v>0</v>
      </c>
      <c r="AI6" s="5" t="str">
        <v>0</v>
      </c>
      <c r="AJ6" s="5" t="str">
        <v>0</v>
      </c>
      <c r="AK6" s="10" t="str">
        <v>0</v>
      </c>
      <c r="AL6" s="12"/>
    </row>
    <row r="7" spans="2:38" ht="15.75" thickBot="1" x14ac:dyDescent="0.3">
      <c r="B7" s="1" t="s">
        <v>1</v>
      </c>
      <c r="C7" s="3" t="s">
        <v>2</v>
      </c>
      <c r="D7" s="8">
        <v>4603</v>
      </c>
      <c r="E7" s="8">
        <v>4602</v>
      </c>
      <c r="F7" s="8">
        <v>4671</v>
      </c>
      <c r="G7" s="8">
        <v>4672</v>
      </c>
      <c r="H7" s="8">
        <v>4673</v>
      </c>
      <c r="I7" s="8">
        <v>4675</v>
      </c>
      <c r="J7" s="8">
        <v>4676</v>
      </c>
      <c r="K7" s="8"/>
      <c r="L7" s="8"/>
      <c r="M7" s="8"/>
      <c r="N7" s="8"/>
      <c r="O7" s="8"/>
      <c r="P7" s="8"/>
      <c r="Q7" s="8"/>
      <c r="R7" s="8"/>
      <c r="S7" s="5"/>
      <c r="V7" s="5" t="str" cm="1">
        <f t="array" ref="V7:AK7">IF($U$2=D7:S7,C7,"0")</f>
        <v>0</v>
      </c>
      <c r="W7" s="5" t="str">
        <v>0</v>
      </c>
      <c r="X7" s="5" t="str">
        <v>10-02</v>
      </c>
      <c r="Y7" s="5" t="str">
        <v>0</v>
      </c>
      <c r="Z7" s="5" t="str">
        <v>0</v>
      </c>
      <c r="AA7" s="5" t="str">
        <v>0</v>
      </c>
      <c r="AB7" s="5" t="str">
        <v>0</v>
      </c>
      <c r="AC7" s="5" t="str">
        <v>0</v>
      </c>
      <c r="AD7" s="5" t="str">
        <v>0</v>
      </c>
      <c r="AE7" s="5" t="str">
        <v>0</v>
      </c>
      <c r="AF7" s="5" t="str">
        <v>0</v>
      </c>
      <c r="AG7" s="5" t="str">
        <v>0</v>
      </c>
      <c r="AH7" s="5" t="str">
        <v>0</v>
      </c>
      <c r="AI7" s="5" t="str">
        <v>0</v>
      </c>
      <c r="AJ7" s="5" t="str">
        <v>0</v>
      </c>
      <c r="AK7" s="10" t="str">
        <v>0</v>
      </c>
      <c r="AL7" s="12"/>
    </row>
    <row r="8" spans="2:38" ht="15.75" thickBot="1" x14ac:dyDescent="0.3">
      <c r="B8" s="1" t="s">
        <v>1</v>
      </c>
      <c r="C8" s="3" t="s">
        <v>5</v>
      </c>
      <c r="D8" s="8">
        <v>4603</v>
      </c>
      <c r="E8" s="8">
        <v>4602</v>
      </c>
      <c r="F8" s="8">
        <v>4600</v>
      </c>
      <c r="G8" s="8">
        <v>4671</v>
      </c>
      <c r="H8" s="8">
        <v>4672</v>
      </c>
      <c r="I8" s="8">
        <v>4673</v>
      </c>
      <c r="J8" s="8">
        <v>4675</v>
      </c>
      <c r="K8" s="8">
        <v>4676</v>
      </c>
      <c r="L8" s="8"/>
      <c r="M8" s="8"/>
      <c r="N8" s="8"/>
      <c r="O8" s="8"/>
      <c r="P8" s="8"/>
      <c r="Q8" s="8"/>
      <c r="R8" s="8"/>
      <c r="S8" s="5"/>
      <c r="V8" s="5" t="str" cm="1">
        <f t="array" ref="V8:AK8">IF($U$2=D8:S8,C8,"0")</f>
        <v>0</v>
      </c>
      <c r="W8" s="5" t="str">
        <v>0</v>
      </c>
      <c r="X8" s="5" t="str">
        <v>0</v>
      </c>
      <c r="Y8" s="5" t="str">
        <v>10-05</v>
      </c>
      <c r="Z8" s="5" t="str">
        <v>0</v>
      </c>
      <c r="AA8" s="5" t="str">
        <v>0</v>
      </c>
      <c r="AB8" s="5" t="str">
        <v>0</v>
      </c>
      <c r="AC8" s="5" t="str">
        <v>0</v>
      </c>
      <c r="AD8" s="5" t="str">
        <v>0</v>
      </c>
      <c r="AE8" s="5" t="str">
        <v>0</v>
      </c>
      <c r="AF8" s="5" t="str">
        <v>0</v>
      </c>
      <c r="AG8" s="5" t="str">
        <v>0</v>
      </c>
      <c r="AH8" s="5" t="str">
        <v>0</v>
      </c>
      <c r="AI8" s="5" t="str">
        <v>0</v>
      </c>
      <c r="AJ8" s="5" t="str">
        <v>0</v>
      </c>
      <c r="AK8" s="10" t="str">
        <v>0</v>
      </c>
      <c r="AL8" s="12"/>
    </row>
    <row r="9" spans="2:38" ht="15.75" thickBot="1" x14ac:dyDescent="0.3">
      <c r="B9" s="1" t="s">
        <v>1</v>
      </c>
      <c r="C9" s="3" t="s">
        <v>6</v>
      </c>
      <c r="D9" s="8">
        <v>4605</v>
      </c>
      <c r="E9" s="8">
        <v>4603</v>
      </c>
      <c r="F9" s="8">
        <v>4602</v>
      </c>
      <c r="G9" s="8">
        <v>4670</v>
      </c>
      <c r="H9" s="8">
        <v>4671</v>
      </c>
      <c r="I9" s="8">
        <v>4672</v>
      </c>
      <c r="J9" s="8">
        <v>4673</v>
      </c>
      <c r="K9" s="8">
        <v>4674</v>
      </c>
      <c r="L9" s="8">
        <v>4675</v>
      </c>
      <c r="M9" s="8">
        <v>4676</v>
      </c>
      <c r="N9" s="8">
        <v>4677</v>
      </c>
      <c r="O9" s="8">
        <v>4678</v>
      </c>
      <c r="P9" s="8">
        <v>4679</v>
      </c>
      <c r="Q9" s="8"/>
      <c r="R9" s="8"/>
      <c r="S9" s="5"/>
      <c r="V9" s="5" t="str" cm="1">
        <f t="array" ref="V9:AK9">IF($U$2=D9:S9,C9,"0")</f>
        <v>0</v>
      </c>
      <c r="W9" s="5" t="str">
        <v>0</v>
      </c>
      <c r="X9" s="5" t="str">
        <v>0</v>
      </c>
      <c r="Y9" s="5" t="str">
        <v>0</v>
      </c>
      <c r="Z9" s="5" t="str">
        <v>20-02</v>
      </c>
      <c r="AA9" s="5" t="str">
        <v>0</v>
      </c>
      <c r="AB9" s="5" t="str">
        <v>0</v>
      </c>
      <c r="AC9" s="5" t="str">
        <v>0</v>
      </c>
      <c r="AD9" s="5" t="str">
        <v>0</v>
      </c>
      <c r="AE9" s="5" t="str">
        <v>0</v>
      </c>
      <c r="AF9" s="5" t="str">
        <v>0</v>
      </c>
      <c r="AG9" s="5" t="str">
        <v>0</v>
      </c>
      <c r="AH9" s="5" t="str">
        <v>0</v>
      </c>
      <c r="AI9" s="5" t="str">
        <v>0</v>
      </c>
      <c r="AJ9" s="5" t="str">
        <v>0</v>
      </c>
      <c r="AK9" s="10" t="str">
        <v>0</v>
      </c>
      <c r="AL9" s="12"/>
    </row>
    <row r="10" spans="2:38" ht="15.75" thickBot="1" x14ac:dyDescent="0.3">
      <c r="B10" s="1" t="s">
        <v>1</v>
      </c>
      <c r="C10" s="3" t="s">
        <v>7</v>
      </c>
      <c r="D10" s="8">
        <v>4605</v>
      </c>
      <c r="E10" s="8">
        <v>4603</v>
      </c>
      <c r="F10" s="8">
        <v>4602</v>
      </c>
      <c r="G10" s="8">
        <v>4600</v>
      </c>
      <c r="H10" s="8">
        <v>4670</v>
      </c>
      <c r="I10" s="8">
        <v>4671</v>
      </c>
      <c r="J10" s="8">
        <v>4672</v>
      </c>
      <c r="K10" s="8">
        <v>4673</v>
      </c>
      <c r="L10" s="8">
        <v>4674</v>
      </c>
      <c r="M10" s="8">
        <v>4675</v>
      </c>
      <c r="N10" s="8">
        <v>4676</v>
      </c>
      <c r="O10" s="8">
        <v>4677</v>
      </c>
      <c r="P10" s="8">
        <v>4678</v>
      </c>
      <c r="Q10" s="8">
        <v>4679</v>
      </c>
      <c r="R10" s="8"/>
      <c r="S10" s="5"/>
      <c r="V10" s="5" t="str" cm="1">
        <f t="array" ref="V10:AK10">IF($U$2=D10:S10,C10,"0")</f>
        <v>0</v>
      </c>
      <c r="W10" s="5" t="str">
        <v>0</v>
      </c>
      <c r="X10" s="5" t="str">
        <v>0</v>
      </c>
      <c r="Y10" s="5" t="str">
        <v>0</v>
      </c>
      <c r="Z10" s="5" t="str">
        <v>0</v>
      </c>
      <c r="AA10" s="5" t="str">
        <v>30-05</v>
      </c>
      <c r="AB10" s="5" t="str">
        <v>0</v>
      </c>
      <c r="AC10" s="5" t="str">
        <v>0</v>
      </c>
      <c r="AD10" s="5" t="str">
        <v>0</v>
      </c>
      <c r="AE10" s="5" t="str">
        <v>0</v>
      </c>
      <c r="AF10" s="5" t="str">
        <v>0</v>
      </c>
      <c r="AG10" s="5" t="str">
        <v>0</v>
      </c>
      <c r="AH10" s="5" t="str">
        <v>0</v>
      </c>
      <c r="AI10" s="5" t="str">
        <v>0</v>
      </c>
      <c r="AJ10" s="5" t="str">
        <v>0</v>
      </c>
      <c r="AK10" s="10" t="str">
        <v>0</v>
      </c>
      <c r="AL10" s="12"/>
    </row>
    <row r="11" spans="2:38" ht="15.75" thickBot="1" x14ac:dyDescent="0.3">
      <c r="B11" s="1" t="s">
        <v>1</v>
      </c>
      <c r="C11" s="3" t="s">
        <v>8</v>
      </c>
      <c r="D11" s="8">
        <v>4605</v>
      </c>
      <c r="E11" s="8">
        <v>4604</v>
      </c>
      <c r="F11" s="8">
        <v>4670</v>
      </c>
      <c r="G11" s="8">
        <v>4673</v>
      </c>
      <c r="H11" s="8">
        <v>4677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5"/>
      <c r="V11" s="5" t="str" cm="1">
        <f t="array" ref="V11:AK11">IF($U$2=D11:S11,C11,"0")</f>
        <v>0</v>
      </c>
      <c r="W11" s="5" t="str">
        <v>0</v>
      </c>
      <c r="X11" s="5" t="str">
        <v>0</v>
      </c>
      <c r="Y11" s="5" t="str">
        <v>0</v>
      </c>
      <c r="Z11" s="5" t="str">
        <v>0</v>
      </c>
      <c r="AA11" s="5" t="str">
        <v>0</v>
      </c>
      <c r="AB11" s="5" t="str">
        <v>0</v>
      </c>
      <c r="AC11" s="5" t="str">
        <v>0</v>
      </c>
      <c r="AD11" s="5" t="str">
        <v>0</v>
      </c>
      <c r="AE11" s="5" t="str">
        <v>0</v>
      </c>
      <c r="AF11" s="5" t="str">
        <v>0</v>
      </c>
      <c r="AG11" s="5" t="str">
        <v>0</v>
      </c>
      <c r="AH11" s="5" t="str">
        <v>0</v>
      </c>
      <c r="AI11" s="5" t="str">
        <v>0</v>
      </c>
      <c r="AJ11" s="5" t="str">
        <v>0</v>
      </c>
      <c r="AK11" s="10" t="str">
        <v>0</v>
      </c>
      <c r="AL11" s="12"/>
    </row>
    <row r="12" spans="2:38" ht="15.75" thickBot="1" x14ac:dyDescent="0.3">
      <c r="B12" s="1" t="s">
        <v>1</v>
      </c>
      <c r="C12" s="3" t="s">
        <v>9</v>
      </c>
      <c r="D12" s="8">
        <v>4630</v>
      </c>
      <c r="E12" s="8">
        <v>4609</v>
      </c>
      <c r="F12" s="8">
        <v>4680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5"/>
      <c r="V12" s="5" t="str" cm="1">
        <f t="array" ref="V12:AK12">IF($U$2=D12:S12,C12,"0")</f>
        <v>0</v>
      </c>
      <c r="W12" s="5" t="str">
        <v>0</v>
      </c>
      <c r="X12" s="5" t="str">
        <v>0</v>
      </c>
      <c r="Y12" s="5" t="str">
        <v>0</v>
      </c>
      <c r="Z12" s="5" t="str">
        <v>0</v>
      </c>
      <c r="AA12" s="5" t="str">
        <v>0</v>
      </c>
      <c r="AB12" s="5" t="str">
        <v>0</v>
      </c>
      <c r="AC12" s="5" t="str">
        <v>0</v>
      </c>
      <c r="AD12" s="5" t="str">
        <v>0</v>
      </c>
      <c r="AE12" s="5" t="str">
        <v>0</v>
      </c>
      <c r="AF12" s="5" t="str">
        <v>0</v>
      </c>
      <c r="AG12" s="5" t="str">
        <v>0</v>
      </c>
      <c r="AH12" s="5" t="str">
        <v>0</v>
      </c>
      <c r="AI12" s="5" t="str">
        <v>0</v>
      </c>
      <c r="AJ12" s="5" t="str">
        <v>0</v>
      </c>
      <c r="AK12" s="10" t="str">
        <v>0</v>
      </c>
      <c r="AL12" s="12"/>
    </row>
    <row r="13" spans="2:38" ht="15.75" thickBot="1" x14ac:dyDescent="0.3">
      <c r="B13" s="1" t="s">
        <v>1</v>
      </c>
      <c r="C13" s="3" t="s">
        <v>10</v>
      </c>
      <c r="D13" s="8">
        <v>4630</v>
      </c>
      <c r="E13" s="8">
        <v>4631</v>
      </c>
      <c r="F13" s="8">
        <v>4680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5"/>
      <c r="V13" s="5" t="str" cm="1">
        <f t="array" ref="V13:AK13">IF($U$2=D13:S13,C13,"0")</f>
        <v>0</v>
      </c>
      <c r="W13" s="5" t="str">
        <v>0</v>
      </c>
      <c r="X13" s="5" t="str">
        <v>0</v>
      </c>
      <c r="Y13" s="5" t="str">
        <v>0</v>
      </c>
      <c r="Z13" s="5" t="str">
        <v>0</v>
      </c>
      <c r="AA13" s="5" t="str">
        <v>0</v>
      </c>
      <c r="AB13" s="5" t="str">
        <v>0</v>
      </c>
      <c r="AC13" s="5" t="str">
        <v>0</v>
      </c>
      <c r="AD13" s="5" t="str">
        <v>0</v>
      </c>
      <c r="AE13" s="5" t="str">
        <v>0</v>
      </c>
      <c r="AF13" s="5" t="str">
        <v>0</v>
      </c>
      <c r="AG13" s="5" t="str">
        <v>0</v>
      </c>
      <c r="AH13" s="5" t="str">
        <v>0</v>
      </c>
      <c r="AI13" s="5" t="str">
        <v>0</v>
      </c>
      <c r="AJ13" s="5" t="str">
        <v>0</v>
      </c>
      <c r="AK13" s="10" t="str">
        <v>0</v>
      </c>
      <c r="AL13" s="12"/>
    </row>
    <row r="14" spans="2:38" ht="15.75" thickBot="1" x14ac:dyDescent="0.3">
      <c r="B14" s="1" t="s">
        <v>1</v>
      </c>
      <c r="C14" s="3" t="s">
        <v>11</v>
      </c>
      <c r="D14" s="8">
        <v>4636</v>
      </c>
      <c r="E14" s="8">
        <v>4686</v>
      </c>
      <c r="F14" s="8">
        <v>4687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5"/>
      <c r="V14" s="5" t="str" cm="1">
        <f t="array" ref="V14:AK14">IF($U$2=D14:S14,C14,"0")</f>
        <v>0</v>
      </c>
      <c r="W14" s="5" t="str">
        <v>0</v>
      </c>
      <c r="X14" s="5" t="str">
        <v>0</v>
      </c>
      <c r="Y14" s="5" t="str">
        <v>0</v>
      </c>
      <c r="Z14" s="5" t="str">
        <v>0</v>
      </c>
      <c r="AA14" s="5" t="str">
        <v>0</v>
      </c>
      <c r="AB14" s="5" t="str">
        <v>0</v>
      </c>
      <c r="AC14" s="5" t="str">
        <v>0</v>
      </c>
      <c r="AD14" s="5" t="str">
        <v>0</v>
      </c>
      <c r="AE14" s="5" t="str">
        <v>0</v>
      </c>
      <c r="AF14" s="5" t="str">
        <v>0</v>
      </c>
      <c r="AG14" s="5" t="str">
        <v>0</v>
      </c>
      <c r="AH14" s="5" t="str">
        <v>0</v>
      </c>
      <c r="AI14" s="5" t="str">
        <v>0</v>
      </c>
      <c r="AJ14" s="5" t="str">
        <v>0</v>
      </c>
      <c r="AK14" s="10" t="str">
        <v>0</v>
      </c>
      <c r="AL14" s="12"/>
    </row>
    <row r="15" spans="2:38" ht="15.75" thickBot="1" x14ac:dyDescent="0.3">
      <c r="B15" s="1" t="s">
        <v>1</v>
      </c>
      <c r="C15" s="3" t="s">
        <v>12</v>
      </c>
      <c r="D15" s="8">
        <v>4636</v>
      </c>
      <c r="E15" s="8">
        <v>4686</v>
      </c>
      <c r="F15" s="8">
        <v>4687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5"/>
      <c r="V15" s="5" t="str" cm="1">
        <f t="array" ref="V15:AK15">IF($U$2=D15:S15,C15,"0")</f>
        <v>0</v>
      </c>
      <c r="W15" s="5" t="str">
        <v>0</v>
      </c>
      <c r="X15" s="5" t="str">
        <v>0</v>
      </c>
      <c r="Y15" s="5" t="str">
        <v>0</v>
      </c>
      <c r="Z15" s="5" t="str">
        <v>0</v>
      </c>
      <c r="AA15" s="5" t="str">
        <v>0</v>
      </c>
      <c r="AB15" s="5" t="str">
        <v>0</v>
      </c>
      <c r="AC15" s="5" t="str">
        <v>0</v>
      </c>
      <c r="AD15" s="5" t="str">
        <v>0</v>
      </c>
      <c r="AE15" s="5" t="str">
        <v>0</v>
      </c>
      <c r="AF15" s="5" t="str">
        <v>0</v>
      </c>
      <c r="AG15" s="5" t="str">
        <v>0</v>
      </c>
      <c r="AH15" s="5" t="str">
        <v>0</v>
      </c>
      <c r="AI15" s="5" t="str">
        <v>0</v>
      </c>
      <c r="AJ15" s="5" t="str">
        <v>0</v>
      </c>
      <c r="AK15" s="10" t="str">
        <v>0</v>
      </c>
      <c r="AL15" s="12"/>
    </row>
    <row r="16" spans="2:38" ht="15.75" thickBot="1" x14ac:dyDescent="0.3">
      <c r="B16" s="1" t="s">
        <v>1</v>
      </c>
      <c r="C16" s="3" t="s">
        <v>13</v>
      </c>
      <c r="D16" s="8">
        <v>4701</v>
      </c>
      <c r="E16" s="8">
        <v>4635</v>
      </c>
      <c r="F16" s="8">
        <v>4634</v>
      </c>
      <c r="G16" s="8">
        <v>4632</v>
      </c>
      <c r="H16" s="8">
        <v>4681</v>
      </c>
      <c r="I16" s="8">
        <v>4682</v>
      </c>
      <c r="J16" s="8">
        <v>4683</v>
      </c>
      <c r="K16" s="8">
        <v>4684</v>
      </c>
      <c r="L16" s="8">
        <v>4685</v>
      </c>
      <c r="M16" s="8">
        <v>4686</v>
      </c>
      <c r="N16" s="8">
        <v>4687</v>
      </c>
      <c r="O16" s="8">
        <v>4688</v>
      </c>
      <c r="P16" s="8">
        <v>4689</v>
      </c>
      <c r="Q16" s="8"/>
      <c r="R16" s="8"/>
      <c r="S16" s="5"/>
      <c r="V16" s="5" t="str" cm="1">
        <f t="array" ref="V16:AK16">IF($U$2=D16:S16,C16,"0")</f>
        <v>0</v>
      </c>
      <c r="W16" s="5" t="str">
        <v>0</v>
      </c>
      <c r="X16" s="5" t="str">
        <v>0</v>
      </c>
      <c r="Y16" s="5" t="str">
        <v>0</v>
      </c>
      <c r="Z16" s="5" t="str">
        <v>0</v>
      </c>
      <c r="AA16" s="5" t="str">
        <v>0</v>
      </c>
      <c r="AB16" s="5" t="str">
        <v>0</v>
      </c>
      <c r="AC16" s="5" t="str">
        <v>0</v>
      </c>
      <c r="AD16" s="5" t="str">
        <v>0</v>
      </c>
      <c r="AE16" s="5" t="str">
        <v>0</v>
      </c>
      <c r="AF16" s="5" t="str">
        <v>0</v>
      </c>
      <c r="AG16" s="5" t="str">
        <v>0</v>
      </c>
      <c r="AH16" s="5" t="str">
        <v>0</v>
      </c>
      <c r="AI16" s="5" t="str">
        <v>0</v>
      </c>
      <c r="AJ16" s="5" t="str">
        <v>0</v>
      </c>
      <c r="AK16" s="10" t="str">
        <v>0</v>
      </c>
      <c r="AL16" s="12"/>
    </row>
    <row r="17" spans="2:38" ht="15.75" thickBot="1" x14ac:dyDescent="0.3">
      <c r="B17" s="1" t="s">
        <v>1</v>
      </c>
      <c r="C17" s="3" t="s">
        <v>14</v>
      </c>
      <c r="D17" s="8">
        <v>4701</v>
      </c>
      <c r="E17" s="8">
        <v>4635</v>
      </c>
      <c r="F17" s="8">
        <v>4634</v>
      </c>
      <c r="G17" s="8">
        <v>4633</v>
      </c>
      <c r="H17" s="4">
        <v>4681</v>
      </c>
      <c r="I17" s="4">
        <v>4682</v>
      </c>
      <c r="J17" s="4">
        <v>4683</v>
      </c>
      <c r="K17" s="4">
        <v>4684</v>
      </c>
      <c r="L17" s="4">
        <v>4685</v>
      </c>
      <c r="M17" s="4">
        <v>4686</v>
      </c>
      <c r="N17" s="4">
        <v>4687</v>
      </c>
      <c r="O17" s="4">
        <v>4688</v>
      </c>
      <c r="P17" s="4">
        <v>4689</v>
      </c>
      <c r="Q17" s="4"/>
      <c r="R17" s="4"/>
      <c r="S17" s="5"/>
      <c r="V17" s="5" t="str" cm="1">
        <f t="array" ref="V17:AK17">IF($U$2=D17:S17,C17,"0")</f>
        <v>0</v>
      </c>
      <c r="W17" s="5" t="str">
        <v>0</v>
      </c>
      <c r="X17" s="5" t="str">
        <v>0</v>
      </c>
      <c r="Y17" s="5" t="str">
        <v>0</v>
      </c>
      <c r="Z17" s="5" t="str">
        <v>0</v>
      </c>
      <c r="AA17" s="5" t="str">
        <v>0</v>
      </c>
      <c r="AB17" s="5" t="str">
        <v>0</v>
      </c>
      <c r="AC17" s="5" t="str">
        <v>0</v>
      </c>
      <c r="AD17" s="5" t="str">
        <v>0</v>
      </c>
      <c r="AE17" s="5" t="str">
        <v>0</v>
      </c>
      <c r="AF17" s="5" t="str">
        <v>0</v>
      </c>
      <c r="AG17" s="5" t="str">
        <v>0</v>
      </c>
      <c r="AH17" s="5" t="str">
        <v>0</v>
      </c>
      <c r="AI17" s="5" t="str">
        <v>0</v>
      </c>
      <c r="AJ17" s="5" t="str">
        <v>0</v>
      </c>
      <c r="AK17" s="10" t="str">
        <v>0</v>
      </c>
      <c r="AL17" s="11"/>
    </row>
    <row r="19" spans="2:38" x14ac:dyDescent="0.25">
      <c r="I19" s="14" t="s">
        <v>22</v>
      </c>
      <c r="Z19" t="s">
        <v>20</v>
      </c>
    </row>
    <row r="20" spans="2:38" x14ac:dyDescent="0.25">
      <c r="Z20" t="s">
        <v>21</v>
      </c>
    </row>
    <row r="21" spans="2:38" ht="15.75" thickBot="1" x14ac:dyDescent="0.3">
      <c r="C21" s="1"/>
      <c r="D21" s="1" t="s">
        <v>1</v>
      </c>
      <c r="E21" s="1" t="s">
        <v>1</v>
      </c>
      <c r="F21" s="1" t="s">
        <v>1</v>
      </c>
      <c r="G21" s="1" t="s">
        <v>1</v>
      </c>
      <c r="H21" s="1" t="s">
        <v>1</v>
      </c>
      <c r="I21" s="1" t="s">
        <v>1</v>
      </c>
      <c r="J21" s="1" t="s">
        <v>1</v>
      </c>
      <c r="K21" s="1" t="s">
        <v>1</v>
      </c>
      <c r="L21" s="1" t="s">
        <v>1</v>
      </c>
      <c r="M21" s="1" t="s">
        <v>1</v>
      </c>
      <c r="N21" s="1" t="s">
        <v>1</v>
      </c>
      <c r="O21" s="1" t="s">
        <v>1</v>
      </c>
      <c r="P21" s="1" t="s">
        <v>1</v>
      </c>
      <c r="Z21" t="s">
        <v>24</v>
      </c>
    </row>
    <row r="22" spans="2:38" ht="15.75" thickBot="1" x14ac:dyDescent="0.3">
      <c r="B22" t="s">
        <v>16</v>
      </c>
      <c r="C22" s="8">
        <v>4601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2:38" ht="15.75" thickBot="1" x14ac:dyDescent="0.3">
      <c r="B23" t="s">
        <v>16</v>
      </c>
      <c r="C23" s="8">
        <v>4600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t="s">
        <v>17</v>
      </c>
    </row>
    <row r="24" spans="2:38" ht="15.75" thickBot="1" x14ac:dyDescent="0.3">
      <c r="B24" t="s">
        <v>16</v>
      </c>
      <c r="C24" s="8">
        <v>4602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t="s">
        <v>18</v>
      </c>
    </row>
    <row r="25" spans="2:38" ht="15.75" thickBot="1" x14ac:dyDescent="0.3">
      <c r="B25" t="s">
        <v>16</v>
      </c>
      <c r="C25" s="8">
        <v>4603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2:38" ht="15.75" thickBot="1" x14ac:dyDescent="0.3">
      <c r="B26" t="s">
        <v>16</v>
      </c>
      <c r="C26" s="8">
        <v>4604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2:38" ht="15.75" thickBot="1" x14ac:dyDescent="0.3">
      <c r="B27" t="s">
        <v>16</v>
      </c>
      <c r="C27" s="8">
        <v>4605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2:38" ht="15.75" thickBot="1" x14ac:dyDescent="0.3">
      <c r="B28" t="s">
        <v>16</v>
      </c>
      <c r="C28" s="8">
        <v>4609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2:38" ht="15.75" thickBot="1" x14ac:dyDescent="0.3">
      <c r="B29" t="s">
        <v>16</v>
      </c>
      <c r="C29" s="8">
        <v>4670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2:38" ht="15.75" thickBot="1" x14ac:dyDescent="0.3">
      <c r="B30" t="s">
        <v>16</v>
      </c>
      <c r="C30" s="8">
        <v>4671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2:38" ht="15.75" thickBot="1" x14ac:dyDescent="0.3">
      <c r="B31" t="s">
        <v>16</v>
      </c>
      <c r="C31" s="8">
        <v>4672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2:38" ht="15.75" thickBot="1" x14ac:dyDescent="0.3">
      <c r="B32" t="s">
        <v>16</v>
      </c>
      <c r="C32" s="8">
        <v>4673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2:16" ht="15.75" thickBot="1" x14ac:dyDescent="0.3">
      <c r="B33" t="s">
        <v>16</v>
      </c>
      <c r="C33" s="8">
        <v>4674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2:16" ht="15.75" thickBot="1" x14ac:dyDescent="0.3">
      <c r="B34" t="s">
        <v>16</v>
      </c>
      <c r="C34" s="8">
        <v>4675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2:16" ht="15.75" thickBot="1" x14ac:dyDescent="0.3">
      <c r="B35" t="s">
        <v>16</v>
      </c>
      <c r="C35" s="8">
        <v>4676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2:16" ht="15.75" thickBot="1" x14ac:dyDescent="0.3">
      <c r="B36" t="s">
        <v>16</v>
      </c>
      <c r="C36" s="8">
        <v>4677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2:16" ht="15.75" thickBot="1" x14ac:dyDescent="0.3">
      <c r="B37" t="s">
        <v>16</v>
      </c>
      <c r="C37" s="8">
        <v>4678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2:16" ht="15.75" thickBot="1" x14ac:dyDescent="0.3">
      <c r="B38" t="s">
        <v>16</v>
      </c>
      <c r="C38" s="8">
        <v>4679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2:16" ht="15.75" thickBot="1" x14ac:dyDescent="0.3">
      <c r="B39" t="s">
        <v>16</v>
      </c>
      <c r="C39" s="8">
        <v>4630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2:16" ht="15.75" thickBot="1" x14ac:dyDescent="0.3">
      <c r="B40" t="s">
        <v>16</v>
      </c>
      <c r="C40" s="8">
        <v>4631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2:16" ht="15.75" thickBot="1" x14ac:dyDescent="0.3">
      <c r="B41" t="s">
        <v>16</v>
      </c>
      <c r="C41" s="8">
        <v>4680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2:16" ht="15.75" thickBot="1" x14ac:dyDescent="0.3">
      <c r="B42" t="s">
        <v>16</v>
      </c>
      <c r="C42" s="8">
        <v>4686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2:16" ht="15.75" thickBot="1" x14ac:dyDescent="0.3">
      <c r="B43" t="s">
        <v>16</v>
      </c>
      <c r="C43" s="8">
        <v>4687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2:16" ht="15.75" thickBot="1" x14ac:dyDescent="0.3">
      <c r="B44" t="s">
        <v>16</v>
      </c>
      <c r="C44" s="8">
        <v>4701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2:16" ht="15.75" thickBot="1" x14ac:dyDescent="0.3">
      <c r="B45" t="s">
        <v>16</v>
      </c>
      <c r="C45" s="8">
        <v>4636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2:16" ht="15.75" thickBot="1" x14ac:dyDescent="0.3">
      <c r="B46" t="s">
        <v>16</v>
      </c>
      <c r="C46" s="8">
        <v>4632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2:16" ht="15.75" thickBot="1" x14ac:dyDescent="0.3">
      <c r="B47" t="s">
        <v>16</v>
      </c>
      <c r="C47" s="8">
        <v>4634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2:16" ht="15.75" thickBot="1" x14ac:dyDescent="0.3">
      <c r="B48" t="s">
        <v>16</v>
      </c>
      <c r="C48" s="8">
        <v>4635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2:16" ht="15.75" thickBot="1" x14ac:dyDescent="0.3">
      <c r="B49" t="s">
        <v>16</v>
      </c>
      <c r="C49" s="8">
        <v>4633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2:16" ht="15.75" thickBot="1" x14ac:dyDescent="0.3">
      <c r="B50" t="s">
        <v>16</v>
      </c>
      <c r="C50" s="8">
        <v>4681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2:16" ht="15.75" thickBot="1" x14ac:dyDescent="0.3">
      <c r="B51" t="s">
        <v>16</v>
      </c>
      <c r="C51" s="8">
        <v>4682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2:16" ht="15.75" thickBot="1" x14ac:dyDescent="0.3">
      <c r="B52" t="s">
        <v>16</v>
      </c>
      <c r="C52" s="8">
        <v>4683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2:16" ht="15.75" thickBot="1" x14ac:dyDescent="0.3">
      <c r="B53" t="s">
        <v>16</v>
      </c>
      <c r="C53" s="8">
        <v>4684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2:16" ht="15.75" thickBot="1" x14ac:dyDescent="0.3">
      <c r="B54" t="s">
        <v>16</v>
      </c>
      <c r="C54" s="8">
        <v>4685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  <row r="55" spans="2:16" ht="15.75" thickBot="1" x14ac:dyDescent="0.3">
      <c r="B55" t="s">
        <v>16</v>
      </c>
      <c r="C55" s="8">
        <v>4686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</row>
    <row r="56" spans="2:16" ht="15.75" thickBot="1" x14ac:dyDescent="0.3">
      <c r="B56" t="s">
        <v>16</v>
      </c>
      <c r="C56" s="8">
        <v>4687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</row>
    <row r="57" spans="2:16" ht="15.75" thickBot="1" x14ac:dyDescent="0.3">
      <c r="B57" t="s">
        <v>16</v>
      </c>
      <c r="C57" s="8">
        <v>4688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</row>
    <row r="58" spans="2:16" ht="15.75" thickBot="1" x14ac:dyDescent="0.3">
      <c r="B58" t="s">
        <v>16</v>
      </c>
      <c r="C58" s="8">
        <v>4689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7008890j</dc:creator>
  <cp:lastModifiedBy>7008890j</cp:lastModifiedBy>
  <dcterms:created xsi:type="dcterms:W3CDTF">2022-01-12T20:50:44Z</dcterms:created>
  <dcterms:modified xsi:type="dcterms:W3CDTF">2022-01-12T21:42:42Z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fae57f-39aa-426d-b6c6-8106e6cf37fc_Enabled">
    <vt:lpwstr>true</vt:lpwstr>
  </property>
  <property fmtid="{D5CDD505-2E9C-101B-9397-08002B2CF9AE}" pid="3" name="MSIP_Label_f1fae57f-39aa-426d-b6c6-8106e6cf37fc_SetDate">
    <vt:lpwstr>2022-01-12T21:02:09Z</vt:lpwstr>
  </property>
  <property fmtid="{D5CDD505-2E9C-101B-9397-08002B2CF9AE}" pid="4" name="MSIP_Label_f1fae57f-39aa-426d-b6c6-8106e6cf37fc_Method">
    <vt:lpwstr>Privileged</vt:lpwstr>
  </property>
  <property fmtid="{D5CDD505-2E9C-101B-9397-08002B2CF9AE}" pid="5" name="MSIP_Label_f1fae57f-39aa-426d-b6c6-8106e6cf37fc_Name">
    <vt:lpwstr>f1fae57f-39aa-426d-b6c6-8106e6cf37fc</vt:lpwstr>
  </property>
  <property fmtid="{D5CDD505-2E9C-101B-9397-08002B2CF9AE}" pid="6" name="MSIP_Label_f1fae57f-39aa-426d-b6c6-8106e6cf37fc_SiteId">
    <vt:lpwstr>4a7c8238-5799-4b16-9fc6-9ad8fce5a7d9</vt:lpwstr>
  </property>
  <property fmtid="{D5CDD505-2E9C-101B-9397-08002B2CF9AE}" pid="7" name="MSIP_Label_f1fae57f-39aa-426d-b6c6-8106e6cf37fc_ActionId">
    <vt:lpwstr>e1420e60-98b8-48bc-9f75-26202827cd13</vt:lpwstr>
  </property>
  <property fmtid="{D5CDD505-2E9C-101B-9397-08002B2CF9AE}" pid="8" name="MSIP_Label_f1fae57f-39aa-426d-b6c6-8106e6cf37fc_ContentBits">
    <vt:lpwstr>0</vt:lpwstr>
  </property>
</Properties>
</file>