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21315" windowHeight="8760"/>
  </bookViews>
  <sheets>
    <sheet name="3resultat" sheetId="1" r:id="rId1"/>
  </sheets>
  <calcPr calcId="145621"/>
</workbook>
</file>

<file path=xl/calcChain.xml><?xml version="1.0" encoding="utf-8"?>
<calcChain xmlns="http://schemas.openxmlformats.org/spreadsheetml/2006/main">
  <c r="G55" i="1" l="1"/>
  <c r="G56" i="1" s="1"/>
  <c r="G57" i="1" s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F55" i="1" s="1"/>
  <c r="F56" i="1" s="1"/>
  <c r="F57" i="1" s="1"/>
</calcChain>
</file>

<file path=xl/sharedStrings.xml><?xml version="1.0" encoding="utf-8"?>
<sst xmlns="http://schemas.openxmlformats.org/spreadsheetml/2006/main" count="9" uniqueCount="9">
  <si>
    <t>timestamp</t>
  </si>
  <si>
    <t>voltage</t>
  </si>
  <si>
    <t>current</t>
  </si>
  <si>
    <t>power_factor</t>
  </si>
  <si>
    <t>P=U*I</t>
  </si>
  <si>
    <t>P=U*I*fact puis</t>
  </si>
  <si>
    <t>total</t>
  </si>
  <si>
    <t>total/60</t>
  </si>
  <si>
    <t>total/1000=KWH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</si>
</sst>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topLeftCell="A40" workbookViewId="0">
      <selection activeCell="H58" sqref="H58"/>
    </sheetView>
  </sheetViews>
  <sheetFormatPr baseColWidth="10" defaultRowHeight="15" x14ac:dyDescent="0.25"/>
  <cols>
    <col min="1" max="1" width="17.5703125" customWidth="1"/>
    <col min="7" max="7" width="19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</row>
    <row r="2" spans="1:7" x14ac:dyDescent="0.25">
      <c r="A2" s="1">
        <v>42934.765277777777</v>
      </c>
      <c r="B2">
        <v>217.3</v>
      </c>
      <c r="C2">
        <v>0</v>
      </c>
      <c r="D2">
        <v>0</v>
      </c>
      <c r="F2">
        <f>B2*C2</f>
        <v>0</v>
      </c>
      <c r="G2">
        <f>B2*C2*D2</f>
        <v>0</v>
      </c>
    </row>
    <row r="3" spans="1:7" x14ac:dyDescent="0.25">
      <c r="A3" s="1">
        <v>42934.765972222223</v>
      </c>
      <c r="B3">
        <v>227.3</v>
      </c>
      <c r="C3">
        <v>1.3220000000000001</v>
      </c>
      <c r="D3">
        <v>7.0000000000000007E-2</v>
      </c>
      <c r="F3">
        <f t="shared" ref="F3:F53" si="0">B3*C3</f>
        <v>300.49060000000003</v>
      </c>
      <c r="G3">
        <f t="shared" ref="G3:G53" si="1">B3*C3*D3</f>
        <v>21.034342000000002</v>
      </c>
    </row>
    <row r="4" spans="1:7" x14ac:dyDescent="0.25">
      <c r="A4" s="1">
        <v>42934.76666666667</v>
      </c>
      <c r="B4">
        <v>222.9</v>
      </c>
      <c r="C4">
        <v>4.6059999999999999</v>
      </c>
      <c r="D4">
        <v>0.98</v>
      </c>
      <c r="F4">
        <f t="shared" si="0"/>
        <v>1026.6774</v>
      </c>
      <c r="G4">
        <f t="shared" si="1"/>
        <v>1006.143852</v>
      </c>
    </row>
    <row r="5" spans="1:7" x14ac:dyDescent="0.25">
      <c r="A5" s="1">
        <v>42934.767361111109</v>
      </c>
      <c r="B5">
        <v>224.1</v>
      </c>
      <c r="C5">
        <v>4.41</v>
      </c>
      <c r="D5">
        <v>0.99</v>
      </c>
      <c r="F5">
        <f t="shared" si="0"/>
        <v>988.28100000000006</v>
      </c>
      <c r="G5">
        <f t="shared" si="1"/>
        <v>978.39819</v>
      </c>
    </row>
    <row r="6" spans="1:7" x14ac:dyDescent="0.25">
      <c r="A6" s="1">
        <v>42934.768055555556</v>
      </c>
      <c r="B6">
        <v>225.1</v>
      </c>
      <c r="C6">
        <v>4.3209999999999997</v>
      </c>
      <c r="D6">
        <v>0.99</v>
      </c>
      <c r="F6">
        <f t="shared" si="0"/>
        <v>972.6570999999999</v>
      </c>
      <c r="G6">
        <f t="shared" si="1"/>
        <v>962.93052899999986</v>
      </c>
    </row>
    <row r="7" spans="1:7" x14ac:dyDescent="0.25">
      <c r="A7" s="1">
        <v>42934.768750000003</v>
      </c>
      <c r="B7">
        <v>224.7</v>
      </c>
      <c r="C7">
        <v>4.2380000000000004</v>
      </c>
      <c r="D7">
        <v>0.99</v>
      </c>
      <c r="F7">
        <f t="shared" si="0"/>
        <v>952.2786000000001</v>
      </c>
      <c r="G7">
        <f t="shared" si="1"/>
        <v>942.7558140000001</v>
      </c>
    </row>
    <row r="8" spans="1:7" x14ac:dyDescent="0.25">
      <c r="A8" s="1">
        <v>42934.769444444442</v>
      </c>
      <c r="B8">
        <v>224</v>
      </c>
      <c r="C8">
        <v>4.1689999999999996</v>
      </c>
      <c r="D8">
        <v>0.99</v>
      </c>
      <c r="F8">
        <f t="shared" si="0"/>
        <v>933.85599999999988</v>
      </c>
      <c r="G8">
        <f t="shared" si="1"/>
        <v>924.51743999999985</v>
      </c>
    </row>
    <row r="9" spans="1:7" x14ac:dyDescent="0.25">
      <c r="A9" s="1">
        <v>42934.770138888889</v>
      </c>
      <c r="B9">
        <v>219.5</v>
      </c>
      <c r="C9">
        <v>4.0510000000000002</v>
      </c>
      <c r="D9">
        <v>0.99</v>
      </c>
      <c r="F9">
        <f t="shared" si="0"/>
        <v>889.19450000000006</v>
      </c>
      <c r="G9">
        <f t="shared" si="1"/>
        <v>880.3025550000001</v>
      </c>
    </row>
    <row r="10" spans="1:7" x14ac:dyDescent="0.25">
      <c r="A10" s="1">
        <v>42934.770833333336</v>
      </c>
      <c r="B10">
        <v>219.8</v>
      </c>
      <c r="C10">
        <v>4.0309999999999997</v>
      </c>
      <c r="D10">
        <v>0.99</v>
      </c>
      <c r="F10">
        <f t="shared" si="0"/>
        <v>886.01379999999995</v>
      </c>
      <c r="G10">
        <f t="shared" si="1"/>
        <v>877.15366199999994</v>
      </c>
    </row>
    <row r="11" spans="1:7" x14ac:dyDescent="0.25">
      <c r="A11" s="1">
        <v>42934.771527777775</v>
      </c>
      <c r="B11">
        <v>221.6</v>
      </c>
      <c r="C11">
        <v>4.0410000000000004</v>
      </c>
      <c r="D11">
        <v>0.99</v>
      </c>
      <c r="F11">
        <f t="shared" si="0"/>
        <v>895.48560000000009</v>
      </c>
      <c r="G11">
        <f t="shared" si="1"/>
        <v>886.53074400000003</v>
      </c>
    </row>
    <row r="12" spans="1:7" x14ac:dyDescent="0.25">
      <c r="A12" s="1">
        <v>42934.772222222222</v>
      </c>
      <c r="B12">
        <v>223.8</v>
      </c>
      <c r="C12">
        <v>3.6869999999999998</v>
      </c>
      <c r="D12">
        <v>0.98</v>
      </c>
      <c r="F12">
        <f t="shared" si="0"/>
        <v>825.15060000000005</v>
      </c>
      <c r="G12">
        <f t="shared" si="1"/>
        <v>808.64758800000004</v>
      </c>
    </row>
    <row r="13" spans="1:7" x14ac:dyDescent="0.25">
      <c r="A13" s="1">
        <v>42934.772916666669</v>
      </c>
      <c r="B13">
        <v>220.5</v>
      </c>
      <c r="C13">
        <v>2.0190000000000001</v>
      </c>
      <c r="D13">
        <v>0.99</v>
      </c>
      <c r="F13">
        <f t="shared" si="0"/>
        <v>445.18950000000001</v>
      </c>
      <c r="G13">
        <f t="shared" si="1"/>
        <v>440.73760500000003</v>
      </c>
    </row>
    <row r="14" spans="1:7" x14ac:dyDescent="0.25">
      <c r="A14" s="1">
        <v>42934.773611111108</v>
      </c>
      <c r="B14">
        <v>221.2</v>
      </c>
      <c r="C14">
        <v>2.0299999999999998</v>
      </c>
      <c r="D14">
        <v>0.99</v>
      </c>
      <c r="F14">
        <f t="shared" si="0"/>
        <v>449.03599999999994</v>
      </c>
      <c r="G14">
        <f t="shared" si="1"/>
        <v>444.54563999999993</v>
      </c>
    </row>
    <row r="15" spans="1:7" x14ac:dyDescent="0.25">
      <c r="A15" s="1">
        <v>42934.774305555555</v>
      </c>
      <c r="B15">
        <v>223.7</v>
      </c>
      <c r="C15">
        <v>2.056</v>
      </c>
      <c r="D15">
        <v>0.99</v>
      </c>
      <c r="F15">
        <f t="shared" si="0"/>
        <v>459.92719999999997</v>
      </c>
      <c r="G15">
        <f t="shared" si="1"/>
        <v>455.32792799999999</v>
      </c>
    </row>
    <row r="16" spans="1:7" x14ac:dyDescent="0.25">
      <c r="A16" s="1">
        <v>42934.775000000001</v>
      </c>
      <c r="B16">
        <v>218.8</v>
      </c>
      <c r="C16">
        <v>2.0139999999999998</v>
      </c>
      <c r="D16">
        <v>0.99</v>
      </c>
      <c r="F16">
        <f t="shared" si="0"/>
        <v>440.66319999999996</v>
      </c>
      <c r="G16">
        <f t="shared" si="1"/>
        <v>436.25656799999996</v>
      </c>
    </row>
    <row r="17" spans="1:7" x14ac:dyDescent="0.25">
      <c r="A17" s="1">
        <v>42934.775694444441</v>
      </c>
      <c r="B17">
        <v>218.7</v>
      </c>
      <c r="C17">
        <v>2.016</v>
      </c>
      <c r="D17">
        <v>0.99</v>
      </c>
      <c r="F17">
        <f t="shared" si="0"/>
        <v>440.89920000000001</v>
      </c>
      <c r="G17">
        <f t="shared" si="1"/>
        <v>436.490208</v>
      </c>
    </row>
    <row r="18" spans="1:7" x14ac:dyDescent="0.25">
      <c r="A18" s="1">
        <v>42934.776388888888</v>
      </c>
      <c r="B18">
        <v>222.7</v>
      </c>
      <c r="C18">
        <v>2.0539999999999998</v>
      </c>
      <c r="D18">
        <v>0.99</v>
      </c>
      <c r="F18">
        <f t="shared" si="0"/>
        <v>457.42579999999992</v>
      </c>
      <c r="G18">
        <f t="shared" si="1"/>
        <v>452.85154199999994</v>
      </c>
    </row>
    <row r="19" spans="1:7" x14ac:dyDescent="0.25">
      <c r="A19" s="1">
        <v>42934.777083333334</v>
      </c>
      <c r="B19">
        <v>222.4</v>
      </c>
      <c r="C19">
        <v>2.0510000000000002</v>
      </c>
      <c r="D19">
        <v>0.99</v>
      </c>
      <c r="F19">
        <f t="shared" si="0"/>
        <v>456.14240000000007</v>
      </c>
      <c r="G19">
        <f t="shared" si="1"/>
        <v>451.58097600000008</v>
      </c>
    </row>
    <row r="20" spans="1:7" x14ac:dyDescent="0.25">
      <c r="A20" s="1">
        <v>42934.777777777781</v>
      </c>
      <c r="B20">
        <v>217.2</v>
      </c>
      <c r="C20">
        <v>2.0070000000000001</v>
      </c>
      <c r="D20">
        <v>0.99</v>
      </c>
      <c r="F20">
        <f t="shared" si="0"/>
        <v>435.92040000000003</v>
      </c>
      <c r="G20">
        <f t="shared" si="1"/>
        <v>431.56119600000005</v>
      </c>
    </row>
    <row r="21" spans="1:7" x14ac:dyDescent="0.25">
      <c r="A21" s="1">
        <v>42934.77847222222</v>
      </c>
      <c r="B21">
        <v>219.7</v>
      </c>
      <c r="C21">
        <v>2.0299999999999998</v>
      </c>
      <c r="D21">
        <v>0.99</v>
      </c>
      <c r="F21">
        <f t="shared" si="0"/>
        <v>445.99099999999993</v>
      </c>
      <c r="G21">
        <f t="shared" si="1"/>
        <v>441.53108999999995</v>
      </c>
    </row>
    <row r="22" spans="1:7" x14ac:dyDescent="0.25">
      <c r="A22" s="1">
        <v>42934.779166666667</v>
      </c>
      <c r="B22">
        <v>221.9</v>
      </c>
      <c r="C22">
        <v>2.0499999999999998</v>
      </c>
      <c r="D22">
        <v>0.99</v>
      </c>
      <c r="F22">
        <f t="shared" si="0"/>
        <v>454.89499999999998</v>
      </c>
      <c r="G22">
        <f t="shared" si="1"/>
        <v>450.34604999999999</v>
      </c>
    </row>
    <row r="23" spans="1:7" x14ac:dyDescent="0.25">
      <c r="A23" s="1">
        <v>42934.779861111114</v>
      </c>
      <c r="B23">
        <v>218.7</v>
      </c>
      <c r="C23">
        <v>2.0230000000000001</v>
      </c>
      <c r="D23">
        <v>0.99</v>
      </c>
      <c r="F23">
        <f t="shared" si="0"/>
        <v>442.43009999999998</v>
      </c>
      <c r="G23">
        <f t="shared" si="1"/>
        <v>438.00579899999997</v>
      </c>
    </row>
    <row r="24" spans="1:7" x14ac:dyDescent="0.25">
      <c r="A24" s="1">
        <v>42934.780555555553</v>
      </c>
      <c r="B24">
        <v>219.3</v>
      </c>
      <c r="C24">
        <v>2.028</v>
      </c>
      <c r="D24">
        <v>0.99</v>
      </c>
      <c r="F24">
        <f t="shared" si="0"/>
        <v>444.74040000000002</v>
      </c>
      <c r="G24">
        <f t="shared" si="1"/>
        <v>440.29299600000002</v>
      </c>
    </row>
    <row r="25" spans="1:7" x14ac:dyDescent="0.25">
      <c r="A25" s="1">
        <v>42934.78125</v>
      </c>
      <c r="B25">
        <v>219</v>
      </c>
      <c r="C25">
        <v>2.0270000000000001</v>
      </c>
      <c r="D25">
        <v>0.99</v>
      </c>
      <c r="F25">
        <f t="shared" si="0"/>
        <v>443.91300000000001</v>
      </c>
      <c r="G25">
        <f t="shared" si="1"/>
        <v>439.47387000000003</v>
      </c>
    </row>
    <row r="26" spans="1:7" x14ac:dyDescent="0.25">
      <c r="A26" s="1">
        <v>42934.781944444447</v>
      </c>
      <c r="B26">
        <v>219.3</v>
      </c>
      <c r="C26">
        <v>2.0299999999999998</v>
      </c>
      <c r="D26">
        <v>0.99</v>
      </c>
      <c r="F26">
        <f t="shared" si="0"/>
        <v>445.17899999999997</v>
      </c>
      <c r="G26">
        <f t="shared" si="1"/>
        <v>440.72720999999996</v>
      </c>
    </row>
    <row r="27" spans="1:7" x14ac:dyDescent="0.25">
      <c r="A27" s="1">
        <v>42934.782638888886</v>
      </c>
      <c r="B27">
        <v>217.2</v>
      </c>
      <c r="C27">
        <v>2.012</v>
      </c>
      <c r="D27">
        <v>0.99</v>
      </c>
      <c r="F27">
        <f t="shared" si="0"/>
        <v>437.00639999999999</v>
      </c>
      <c r="G27">
        <f t="shared" si="1"/>
        <v>432.63633599999997</v>
      </c>
    </row>
    <row r="28" spans="1:7" x14ac:dyDescent="0.25">
      <c r="A28" s="1">
        <v>42934.783333333333</v>
      </c>
      <c r="B28">
        <v>217.5</v>
      </c>
      <c r="C28">
        <v>2.0150000000000001</v>
      </c>
      <c r="D28">
        <v>0.99</v>
      </c>
      <c r="F28">
        <f t="shared" si="0"/>
        <v>438.26250000000005</v>
      </c>
      <c r="G28">
        <f t="shared" si="1"/>
        <v>433.87987500000003</v>
      </c>
    </row>
    <row r="29" spans="1:7" x14ac:dyDescent="0.25">
      <c r="A29" s="1">
        <v>42934.78402777778</v>
      </c>
      <c r="B29">
        <v>218.6</v>
      </c>
      <c r="C29">
        <v>2.0249999999999999</v>
      </c>
      <c r="D29">
        <v>0.99</v>
      </c>
      <c r="F29">
        <f t="shared" si="0"/>
        <v>442.66499999999996</v>
      </c>
      <c r="G29">
        <f t="shared" si="1"/>
        <v>438.23834999999997</v>
      </c>
    </row>
    <row r="30" spans="1:7" x14ac:dyDescent="0.25">
      <c r="A30" s="1">
        <v>42934.784722222219</v>
      </c>
      <c r="B30">
        <v>215.4</v>
      </c>
      <c r="C30">
        <v>1.9970000000000001</v>
      </c>
      <c r="D30">
        <v>0.99</v>
      </c>
      <c r="F30">
        <f t="shared" si="0"/>
        <v>430.15380000000005</v>
      </c>
      <c r="G30">
        <f t="shared" si="1"/>
        <v>425.85226200000005</v>
      </c>
    </row>
    <row r="31" spans="1:7" x14ac:dyDescent="0.25">
      <c r="A31" s="1">
        <v>42934.785416666666</v>
      </c>
      <c r="B31">
        <v>213.9</v>
      </c>
      <c r="C31">
        <v>1.984</v>
      </c>
      <c r="D31">
        <v>0.99</v>
      </c>
      <c r="F31">
        <f t="shared" si="0"/>
        <v>424.37760000000003</v>
      </c>
      <c r="G31">
        <f t="shared" si="1"/>
        <v>420.133824</v>
      </c>
    </row>
    <row r="32" spans="1:7" x14ac:dyDescent="0.25">
      <c r="A32" s="1">
        <v>42934.786111111112</v>
      </c>
      <c r="B32">
        <v>216</v>
      </c>
      <c r="C32">
        <v>2.004</v>
      </c>
      <c r="D32">
        <v>0.99</v>
      </c>
      <c r="F32">
        <f t="shared" si="0"/>
        <v>432.86399999999998</v>
      </c>
      <c r="G32">
        <f t="shared" si="1"/>
        <v>428.53535999999997</v>
      </c>
    </row>
    <row r="33" spans="1:7" x14ac:dyDescent="0.25">
      <c r="A33" s="1">
        <v>42934.786805555559</v>
      </c>
      <c r="B33">
        <v>221</v>
      </c>
      <c r="C33">
        <v>2.048</v>
      </c>
      <c r="D33">
        <v>0.99</v>
      </c>
      <c r="F33">
        <f t="shared" si="0"/>
        <v>452.608</v>
      </c>
      <c r="G33">
        <f t="shared" si="1"/>
        <v>448.08192000000003</v>
      </c>
    </row>
    <row r="34" spans="1:7" x14ac:dyDescent="0.25">
      <c r="A34" s="1">
        <v>42934.787499999999</v>
      </c>
      <c r="B34">
        <v>217.7</v>
      </c>
      <c r="C34">
        <v>2.0179999999999998</v>
      </c>
      <c r="D34">
        <v>0.99</v>
      </c>
      <c r="F34">
        <f t="shared" si="0"/>
        <v>439.31859999999995</v>
      </c>
      <c r="G34">
        <f t="shared" si="1"/>
        <v>434.92541399999993</v>
      </c>
    </row>
    <row r="35" spans="1:7" x14ac:dyDescent="0.25">
      <c r="A35" s="1">
        <v>42934.788194444445</v>
      </c>
      <c r="B35">
        <v>216.2</v>
      </c>
      <c r="C35">
        <v>2.0049999999999999</v>
      </c>
      <c r="D35">
        <v>0.99</v>
      </c>
      <c r="F35">
        <f t="shared" si="0"/>
        <v>433.48099999999994</v>
      </c>
      <c r="G35">
        <f t="shared" si="1"/>
        <v>429.14618999999993</v>
      </c>
    </row>
    <row r="36" spans="1:7" x14ac:dyDescent="0.25">
      <c r="A36" s="1">
        <v>42934.788888888892</v>
      </c>
      <c r="B36">
        <v>220.3</v>
      </c>
      <c r="C36">
        <v>0.71299999999999997</v>
      </c>
      <c r="D36">
        <v>0.35</v>
      </c>
      <c r="F36">
        <f t="shared" si="0"/>
        <v>157.07390000000001</v>
      </c>
      <c r="G36">
        <f t="shared" si="1"/>
        <v>54.975864999999999</v>
      </c>
    </row>
    <row r="37" spans="1:7" x14ac:dyDescent="0.25">
      <c r="A37" s="1">
        <v>42934.789583333331</v>
      </c>
      <c r="B37">
        <v>220.3</v>
      </c>
      <c r="C37">
        <v>0</v>
      </c>
      <c r="D37">
        <v>0</v>
      </c>
      <c r="F37">
        <f t="shared" si="0"/>
        <v>0</v>
      </c>
      <c r="G37">
        <f t="shared" si="1"/>
        <v>0</v>
      </c>
    </row>
    <row r="38" spans="1:7" x14ac:dyDescent="0.25">
      <c r="A38" s="1">
        <v>42934.790277777778</v>
      </c>
      <c r="B38">
        <v>218.3</v>
      </c>
      <c r="C38">
        <v>0</v>
      </c>
      <c r="D38">
        <v>0</v>
      </c>
      <c r="F38">
        <f t="shared" si="0"/>
        <v>0</v>
      </c>
      <c r="G38">
        <f t="shared" si="1"/>
        <v>0</v>
      </c>
    </row>
    <row r="39" spans="1:7" x14ac:dyDescent="0.25">
      <c r="A39" s="1">
        <v>42934.790972222225</v>
      </c>
      <c r="B39">
        <v>219.4</v>
      </c>
      <c r="C39">
        <v>0</v>
      </c>
      <c r="D39">
        <v>0</v>
      </c>
      <c r="F39">
        <f t="shared" si="0"/>
        <v>0</v>
      </c>
      <c r="G39">
        <f t="shared" si="1"/>
        <v>0</v>
      </c>
    </row>
    <row r="40" spans="1:7" x14ac:dyDescent="0.25">
      <c r="A40" s="1">
        <v>42934.791666666664</v>
      </c>
      <c r="B40">
        <v>223.1</v>
      </c>
      <c r="C40">
        <v>0</v>
      </c>
      <c r="D40">
        <v>0</v>
      </c>
      <c r="F40">
        <f t="shared" si="0"/>
        <v>0</v>
      </c>
      <c r="G40">
        <f t="shared" si="1"/>
        <v>0</v>
      </c>
    </row>
    <row r="41" spans="1:7" x14ac:dyDescent="0.25">
      <c r="A41" s="1">
        <v>42934.792361111111</v>
      </c>
      <c r="B41">
        <v>221.5</v>
      </c>
      <c r="C41">
        <v>0</v>
      </c>
      <c r="D41">
        <v>0</v>
      </c>
      <c r="F41">
        <f t="shared" si="0"/>
        <v>0</v>
      </c>
      <c r="G41">
        <f t="shared" si="1"/>
        <v>0</v>
      </c>
    </row>
    <row r="42" spans="1:7" x14ac:dyDescent="0.25">
      <c r="A42" s="1">
        <v>42934.793055555558</v>
      </c>
      <c r="B42">
        <v>222.6</v>
      </c>
      <c r="C42">
        <v>0</v>
      </c>
      <c r="D42">
        <v>0</v>
      </c>
      <c r="F42">
        <f t="shared" si="0"/>
        <v>0</v>
      </c>
      <c r="G42">
        <f t="shared" si="1"/>
        <v>0</v>
      </c>
    </row>
    <row r="43" spans="1:7" x14ac:dyDescent="0.25">
      <c r="A43" s="1">
        <v>42934.793749999997</v>
      </c>
      <c r="B43">
        <v>226.9</v>
      </c>
      <c r="C43">
        <v>0</v>
      </c>
      <c r="D43">
        <v>0</v>
      </c>
      <c r="F43">
        <f t="shared" si="0"/>
        <v>0</v>
      </c>
      <c r="G43">
        <f t="shared" si="1"/>
        <v>0</v>
      </c>
    </row>
    <row r="44" spans="1:7" x14ac:dyDescent="0.25">
      <c r="A44" s="1">
        <v>42934.794444444444</v>
      </c>
      <c r="B44">
        <v>226.5</v>
      </c>
      <c r="C44">
        <v>0</v>
      </c>
      <c r="D44">
        <v>0</v>
      </c>
      <c r="F44">
        <f t="shared" si="0"/>
        <v>0</v>
      </c>
      <c r="G44">
        <f t="shared" si="1"/>
        <v>0</v>
      </c>
    </row>
    <row r="45" spans="1:7" x14ac:dyDescent="0.25">
      <c r="A45" s="1">
        <v>42934.795138888891</v>
      </c>
      <c r="B45">
        <v>223.1</v>
      </c>
      <c r="C45">
        <v>0</v>
      </c>
      <c r="D45">
        <v>0</v>
      </c>
      <c r="F45">
        <f t="shared" si="0"/>
        <v>0</v>
      </c>
      <c r="G45">
        <f t="shared" si="1"/>
        <v>0</v>
      </c>
    </row>
    <row r="46" spans="1:7" x14ac:dyDescent="0.25">
      <c r="A46" s="1">
        <v>42934.79583333333</v>
      </c>
      <c r="B46">
        <v>222.1</v>
      </c>
      <c r="C46">
        <v>0</v>
      </c>
      <c r="D46">
        <v>0</v>
      </c>
      <c r="F46">
        <f t="shared" si="0"/>
        <v>0</v>
      </c>
      <c r="G46">
        <f t="shared" si="1"/>
        <v>0</v>
      </c>
    </row>
    <row r="47" spans="1:7" x14ac:dyDescent="0.25">
      <c r="A47" s="1">
        <v>42934.796527777777</v>
      </c>
      <c r="B47">
        <v>223.9</v>
      </c>
      <c r="C47">
        <v>0</v>
      </c>
      <c r="D47">
        <v>0</v>
      </c>
      <c r="F47">
        <f t="shared" si="0"/>
        <v>0</v>
      </c>
      <c r="G47">
        <f t="shared" si="1"/>
        <v>0</v>
      </c>
    </row>
    <row r="48" spans="1:7" x14ac:dyDescent="0.25">
      <c r="A48" s="1">
        <v>42934.797222222223</v>
      </c>
      <c r="B48">
        <v>221.9</v>
      </c>
      <c r="C48">
        <v>0</v>
      </c>
      <c r="D48">
        <v>0</v>
      </c>
      <c r="F48">
        <f t="shared" si="0"/>
        <v>0</v>
      </c>
      <c r="G48">
        <f t="shared" si="1"/>
        <v>0</v>
      </c>
    </row>
    <row r="49" spans="1:8" x14ac:dyDescent="0.25">
      <c r="A49" s="1">
        <v>42934.79791666667</v>
      </c>
      <c r="B49">
        <v>221.8</v>
      </c>
      <c r="C49">
        <v>0</v>
      </c>
      <c r="D49">
        <v>0</v>
      </c>
      <c r="F49">
        <f t="shared" si="0"/>
        <v>0</v>
      </c>
      <c r="G49">
        <f t="shared" si="1"/>
        <v>0</v>
      </c>
    </row>
    <row r="50" spans="1:8" x14ac:dyDescent="0.25">
      <c r="A50" s="1">
        <v>42934.798611111109</v>
      </c>
      <c r="B50">
        <v>224.5</v>
      </c>
      <c r="C50">
        <v>0</v>
      </c>
      <c r="D50">
        <v>0</v>
      </c>
      <c r="F50">
        <f t="shared" si="0"/>
        <v>0</v>
      </c>
      <c r="G50">
        <f t="shared" si="1"/>
        <v>0</v>
      </c>
    </row>
    <row r="51" spans="1:8" x14ac:dyDescent="0.25">
      <c r="A51" s="1">
        <v>42934.799305555556</v>
      </c>
      <c r="B51">
        <v>224.3</v>
      </c>
      <c r="C51">
        <v>0</v>
      </c>
      <c r="D51">
        <v>0</v>
      </c>
      <c r="F51">
        <f t="shared" si="0"/>
        <v>0</v>
      </c>
      <c r="G51">
        <f t="shared" si="1"/>
        <v>0</v>
      </c>
    </row>
    <row r="52" spans="1:8" x14ac:dyDescent="0.25">
      <c r="A52" s="1">
        <v>42934.8</v>
      </c>
      <c r="B52">
        <v>223.4</v>
      </c>
      <c r="C52">
        <v>0</v>
      </c>
      <c r="D52">
        <v>0</v>
      </c>
      <c r="F52">
        <f t="shared" si="0"/>
        <v>0</v>
      </c>
      <c r="G52">
        <f t="shared" si="1"/>
        <v>0</v>
      </c>
    </row>
    <row r="53" spans="1:8" x14ac:dyDescent="0.25">
      <c r="A53" s="1">
        <v>42934.800694444442</v>
      </c>
      <c r="B53">
        <v>225.6</v>
      </c>
      <c r="C53">
        <v>0</v>
      </c>
      <c r="D53">
        <v>0</v>
      </c>
      <c r="F53">
        <f t="shared" si="0"/>
        <v>0</v>
      </c>
      <c r="G53">
        <f t="shared" si="1"/>
        <v>0</v>
      </c>
    </row>
    <row r="55" spans="1:8" x14ac:dyDescent="0.25">
      <c r="F55">
        <f t="shared" ref="F55:G55" si="2">SUM(F2:F54)</f>
        <v>19020.248200000002</v>
      </c>
      <c r="G55">
        <f t="shared" si="2"/>
        <v>18434.548790000004</v>
      </c>
      <c r="H55" t="s">
        <v>6</v>
      </c>
    </row>
    <row r="56" spans="1:8" x14ac:dyDescent="0.25">
      <c r="F56">
        <f>F55/60</f>
        <v>317.00413666666668</v>
      </c>
      <c r="G56">
        <f>G55/60</f>
        <v>307.24247983333339</v>
      </c>
      <c r="H56" t="s">
        <v>7</v>
      </c>
    </row>
    <row r="57" spans="1:8" x14ac:dyDescent="0.25">
      <c r="F57">
        <f>F56/1000</f>
        <v>0.31700413666666666</v>
      </c>
      <c r="G57">
        <f>G56/1000</f>
        <v>0.30724247983333342</v>
      </c>
      <c r="H57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3resultat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</cp:lastModifiedBy>
  <dcterms:created xsi:type="dcterms:W3CDTF">2017-07-18T17:26:32Z</dcterms:created>
  <dcterms:modified xsi:type="dcterms:W3CDTF">2017-07-19T07:53:29Z</dcterms:modified>
</cp:coreProperties>
</file>